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<sst xmlns="http://schemas.openxmlformats.org/spreadsheetml/2006/main" count="20" uniqueCount="19">
  <si>
    <t>W5</t>
  </si>
  <si>
    <t>W5.5</t>
  </si>
  <si>
    <t>W6</t>
  </si>
  <si>
    <t>W6.5</t>
  </si>
  <si>
    <t>W7</t>
  </si>
  <si>
    <t>W7.5</t>
  </si>
  <si>
    <t>W8</t>
  </si>
  <si>
    <t>W8.5</t>
  </si>
  <si>
    <t>W9</t>
  </si>
  <si>
    <t>Total</t>
  </si>
  <si>
    <t>M7</t>
  </si>
  <si>
    <t>M7.5</t>
  </si>
  <si>
    <t>M8</t>
  </si>
  <si>
    <t>M8.5</t>
  </si>
  <si>
    <t>M9</t>
  </si>
  <si>
    <t>M9.5</t>
  </si>
  <si>
    <t>M10</t>
  </si>
  <si>
    <t>M10.5</t>
  </si>
  <si>
    <t>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</si>
</sst>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6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28575</xdr:rowOff>
    </xdr:from>
    <xdr:to>
      <xdr:col>0</xdr:col>
      <xdr:colOff>1590675</xdr:colOff>
      <xdr:row>2</xdr:row>
      <xdr:rowOff>942975</xdr:rowOff>
    </xdr:to>
    <xdr:pic>
      <xdr:nvPicPr>
        <xdr:cNvPr id="1025" name="图片 1" descr="QQ20260207-00312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438275"/>
          <a:ext cx="1552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47625</xdr:rowOff>
    </xdr:from>
    <xdr:to>
      <xdr:col>0</xdr:col>
      <xdr:colOff>1590675</xdr:colOff>
      <xdr:row>1</xdr:row>
      <xdr:rowOff>914400</xdr:rowOff>
    </xdr:to>
    <xdr:pic>
      <xdr:nvPicPr>
        <xdr:cNvPr id="1026" name="图片 2" descr="QQ20260207-00323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04825"/>
          <a:ext cx="1552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</xdr:row>
      <xdr:rowOff>28575</xdr:rowOff>
    </xdr:from>
    <xdr:to>
      <xdr:col>0</xdr:col>
      <xdr:colOff>1590675</xdr:colOff>
      <xdr:row>3</xdr:row>
      <xdr:rowOff>914400</xdr:rowOff>
    </xdr:to>
    <xdr:pic>
      <xdr:nvPicPr>
        <xdr:cNvPr id="1027" name="图片 4" descr="QQ20260207-00344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2409825"/>
          <a:ext cx="15621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38100</xdr:rowOff>
    </xdr:from>
    <xdr:to>
      <xdr:col>0</xdr:col>
      <xdr:colOff>1590675</xdr:colOff>
      <xdr:row>4</xdr:row>
      <xdr:rowOff>952500</xdr:rowOff>
    </xdr:to>
    <xdr:pic>
      <xdr:nvPicPr>
        <xdr:cNvPr id="1028" name="图片 5" descr="QQ20260207-00353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3371850"/>
          <a:ext cx="15621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1590675</xdr:colOff>
      <xdr:row>5</xdr:row>
      <xdr:rowOff>952500</xdr:rowOff>
    </xdr:to>
    <xdr:pic>
      <xdr:nvPicPr>
        <xdr:cNvPr id="1029" name="图片 6" descr="QQ20260207-00364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4362450"/>
          <a:ext cx="1552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</xdr:row>
      <xdr:rowOff>47625</xdr:rowOff>
    </xdr:from>
    <xdr:to>
      <xdr:col>0</xdr:col>
      <xdr:colOff>1590675</xdr:colOff>
      <xdr:row>6</xdr:row>
      <xdr:rowOff>942975</xdr:rowOff>
    </xdr:to>
    <xdr:pic>
      <xdr:nvPicPr>
        <xdr:cNvPr id="1030" name="图片 7" descr="QQ20260207-00380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5362575"/>
          <a:ext cx="15621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</xdr:row>
      <xdr:rowOff>28575</xdr:rowOff>
    </xdr:from>
    <xdr:to>
      <xdr:col>0</xdr:col>
      <xdr:colOff>1590675</xdr:colOff>
      <xdr:row>7</xdr:row>
      <xdr:rowOff>923925</xdr:rowOff>
    </xdr:to>
    <xdr:pic>
      <xdr:nvPicPr>
        <xdr:cNvPr id="1031" name="图片 8" descr="QQ20260207-00395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6315075"/>
          <a:ext cx="15430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1590675</xdr:colOff>
      <xdr:row>9</xdr:row>
      <xdr:rowOff>866775</xdr:rowOff>
    </xdr:to>
    <xdr:pic>
      <xdr:nvPicPr>
        <xdr:cNvPr id="1032" name="图片 9" descr="QQ20260207-00411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7753350"/>
          <a:ext cx="15525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28575</xdr:rowOff>
    </xdr:from>
    <xdr:to>
      <xdr:col>0</xdr:col>
      <xdr:colOff>1590675</xdr:colOff>
      <xdr:row>13</xdr:row>
      <xdr:rowOff>866775</xdr:rowOff>
    </xdr:to>
    <xdr:pic>
      <xdr:nvPicPr>
        <xdr:cNvPr id="1033" name="图片 12" descr="QQ20260207-00475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11553825"/>
          <a:ext cx="1552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28575</xdr:rowOff>
    </xdr:from>
    <xdr:to>
      <xdr:col>0</xdr:col>
      <xdr:colOff>1590675</xdr:colOff>
      <xdr:row>10</xdr:row>
      <xdr:rowOff>942975</xdr:rowOff>
    </xdr:to>
    <xdr:pic>
      <xdr:nvPicPr>
        <xdr:cNvPr id="1034" name="图片 13" descr="QQ20260207-00312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8639175"/>
          <a:ext cx="1552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</xdr:row>
      <xdr:rowOff>38100</xdr:rowOff>
    </xdr:from>
    <xdr:to>
      <xdr:col>0</xdr:col>
      <xdr:colOff>1590675</xdr:colOff>
      <xdr:row>12</xdr:row>
      <xdr:rowOff>942975</xdr:rowOff>
    </xdr:to>
    <xdr:pic>
      <xdr:nvPicPr>
        <xdr:cNvPr id="1035" name="图片 17" descr="QQ20260207-00353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10572750"/>
          <a:ext cx="15716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</xdr:row>
      <xdr:rowOff>38100</xdr:rowOff>
    </xdr:from>
    <xdr:to>
      <xdr:col>0</xdr:col>
      <xdr:colOff>1590675</xdr:colOff>
      <xdr:row>14</xdr:row>
      <xdr:rowOff>933450</xdr:rowOff>
    </xdr:to>
    <xdr:pic>
      <xdr:nvPicPr>
        <xdr:cNvPr id="1036" name="图片 20" descr="QQ20260207-00395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2477750"/>
          <a:ext cx="15621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</xdr:row>
      <xdr:rowOff>47625</xdr:rowOff>
    </xdr:from>
    <xdr:to>
      <xdr:col>0</xdr:col>
      <xdr:colOff>1590675</xdr:colOff>
      <xdr:row>11</xdr:row>
      <xdr:rowOff>904875</xdr:rowOff>
    </xdr:to>
    <xdr:pic>
      <xdr:nvPicPr>
        <xdr:cNvPr id="1037" name="图片 22" descr="QQ20260207-00441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9629775"/>
          <a:ext cx="1543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80" zoomScaleNormal="80" workbookViewId="0">
      <selection activeCell="AA5" sqref="AA5"/>
    </sheetView>
  </sheetViews>
  <sheetFormatPr defaultColWidth="9" defaultRowHeight="21"/>
  <cols>
    <col min="1" max="1" width="23.85546875" style="1" customWidth="1"/>
    <col min="2" max="10" width="9" style="1"/>
    <col min="11" max="11" width="14.85546875" style="1" customWidth="1"/>
    <col min="12" max="16384" width="9" style="1"/>
  </cols>
  <sheetData>
    <row r="1" spans="1:11" ht="36" customHeight="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 t="s">
        <v>9</v>
      </c>
    </row>
    <row r="2" spans="1:11" ht="75" customHeight="1">
      <c r="A2" s="6"/>
      <c r="B2" s="7">
        <v>103</v>
      </c>
      <c r="C2" s="7">
        <v>124</v>
      </c>
      <c r="D2" s="7">
        <v>133</v>
      </c>
      <c r="E2" s="7">
        <v>92</v>
      </c>
      <c r="F2" s="7">
        <v>151</v>
      </c>
      <c r="G2" s="7">
        <v>120</v>
      </c>
      <c r="H2" s="7">
        <v>115</v>
      </c>
      <c r="I2" s="7">
        <v>90</v>
      </c>
      <c r="J2" s="8">
        <v>102</v>
      </c>
      <c r="K2" s="9">
        <f>SUM(B2:J2)</f>
        <v>1030</v>
      </c>
    </row>
    <row r="3" spans="1:11" ht="77.099999999999994" customHeight="1">
      <c r="A3" s="6"/>
      <c r="B3" s="7">
        <v>180</v>
      </c>
      <c r="C3" s="7">
        <v>172</v>
      </c>
      <c r="D3" s="7">
        <v>140</v>
      </c>
      <c r="E3" s="7">
        <v>160</v>
      </c>
      <c r="F3" s="7">
        <v>177</v>
      </c>
      <c r="G3" s="7">
        <v>95</v>
      </c>
      <c r="H3" s="7">
        <v>132</v>
      </c>
      <c r="I3" s="7">
        <v>159</v>
      </c>
      <c r="J3" s="8">
        <v>122</v>
      </c>
      <c r="K3" s="9">
        <f t="shared" ref="K3:K8" si="0">SUM(B3:J3)</f>
        <v>1337</v>
      </c>
    </row>
    <row r="4" spans="1:11" ht="75" customHeight="1">
      <c r="A4" s="6"/>
      <c r="B4" s="7">
        <v>115</v>
      </c>
      <c r="C4" s="7">
        <v>153</v>
      </c>
      <c r="D4" s="7">
        <v>86</v>
      </c>
      <c r="E4" s="7">
        <v>132</v>
      </c>
      <c r="F4" s="7">
        <v>126</v>
      </c>
      <c r="G4" s="7">
        <v>138</v>
      </c>
      <c r="H4" s="7">
        <v>140</v>
      </c>
      <c r="I4" s="7">
        <v>122</v>
      </c>
      <c r="J4" s="8">
        <v>108</v>
      </c>
      <c r="K4" s="9">
        <f t="shared" si="0"/>
        <v>1120</v>
      </c>
    </row>
    <row r="5" spans="1:11" ht="78" customHeight="1">
      <c r="A5" s="6"/>
      <c r="B5" s="7">
        <v>193</v>
      </c>
      <c r="C5" s="7">
        <v>185</v>
      </c>
      <c r="D5" s="7">
        <v>190</v>
      </c>
      <c r="E5" s="7">
        <v>210</v>
      </c>
      <c r="F5" s="7">
        <v>168</v>
      </c>
      <c r="G5" s="7">
        <v>178</v>
      </c>
      <c r="H5" s="7">
        <v>192</v>
      </c>
      <c r="I5" s="7">
        <v>165</v>
      </c>
      <c r="J5" s="8">
        <v>172</v>
      </c>
      <c r="K5" s="9">
        <f t="shared" si="0"/>
        <v>1653</v>
      </c>
    </row>
    <row r="6" spans="1:11" ht="78" customHeight="1">
      <c r="A6" s="6"/>
      <c r="B6" s="7">
        <v>132</v>
      </c>
      <c r="C6" s="7">
        <v>150</v>
      </c>
      <c r="D6" s="7">
        <v>176</v>
      </c>
      <c r="E6" s="7">
        <v>162</v>
      </c>
      <c r="F6" s="7">
        <v>154</v>
      </c>
      <c r="G6" s="7">
        <v>115</v>
      </c>
      <c r="H6" s="7">
        <v>120</v>
      </c>
      <c r="I6" s="7">
        <v>143</v>
      </c>
      <c r="J6" s="8">
        <v>132</v>
      </c>
      <c r="K6" s="9">
        <f t="shared" si="0"/>
        <v>1284</v>
      </c>
    </row>
    <row r="7" spans="1:11" ht="77.099999999999994" customHeight="1">
      <c r="A7" s="6"/>
      <c r="B7" s="7">
        <v>116</v>
      </c>
      <c r="C7" s="7">
        <v>126</v>
      </c>
      <c r="D7" s="7">
        <v>92</v>
      </c>
      <c r="E7" s="7">
        <v>148</v>
      </c>
      <c r="F7" s="7">
        <v>168</v>
      </c>
      <c r="G7" s="7">
        <v>145</v>
      </c>
      <c r="H7" s="7">
        <v>156</v>
      </c>
      <c r="I7" s="7">
        <v>148</v>
      </c>
      <c r="J7" s="8">
        <v>139</v>
      </c>
      <c r="K7" s="9">
        <f t="shared" si="0"/>
        <v>1238</v>
      </c>
    </row>
    <row r="8" spans="1:11" ht="75" customHeight="1">
      <c r="A8" s="10"/>
      <c r="B8" s="11">
        <v>128</v>
      </c>
      <c r="C8" s="11">
        <v>135</v>
      </c>
      <c r="D8" s="11">
        <v>116</v>
      </c>
      <c r="E8" s="11">
        <v>140</v>
      </c>
      <c r="F8" s="11">
        <v>159</v>
      </c>
      <c r="G8" s="11">
        <v>178</v>
      </c>
      <c r="H8" s="11">
        <v>162</v>
      </c>
      <c r="I8" s="11">
        <v>102</v>
      </c>
      <c r="J8" s="12">
        <v>137</v>
      </c>
      <c r="K8" s="13">
        <f t="shared" si="0"/>
        <v>1257</v>
      </c>
    </row>
    <row r="9" spans="1:11" ht="38.1" customHeight="1">
      <c r="A9" s="2"/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4" t="s">
        <v>18</v>
      </c>
      <c r="K9" s="5" t="s">
        <v>9</v>
      </c>
    </row>
    <row r="10" spans="1:11" ht="71.099999999999994" customHeight="1">
      <c r="A10" s="6"/>
      <c r="B10" s="7">
        <v>254</v>
      </c>
      <c r="C10" s="7">
        <v>231</v>
      </c>
      <c r="D10" s="7">
        <v>168</v>
      </c>
      <c r="E10" s="7">
        <v>210</v>
      </c>
      <c r="F10" s="7">
        <v>272</v>
      </c>
      <c r="G10" s="7">
        <v>179</v>
      </c>
      <c r="H10" s="7">
        <v>355</v>
      </c>
      <c r="I10" s="7">
        <v>219</v>
      </c>
      <c r="J10" s="8">
        <v>138</v>
      </c>
      <c r="K10" s="9">
        <f t="shared" ref="K10:K15" si="1">SUM(B10:J10)</f>
        <v>2026</v>
      </c>
    </row>
    <row r="11" spans="1:11" ht="77.099999999999994" customHeight="1">
      <c r="A11" s="6"/>
      <c r="B11" s="7">
        <v>344</v>
      </c>
      <c r="C11" s="7">
        <v>328</v>
      </c>
      <c r="D11" s="7">
        <v>268</v>
      </c>
      <c r="E11" s="7">
        <v>422</v>
      </c>
      <c r="F11" s="7">
        <v>329</v>
      </c>
      <c r="G11" s="7">
        <v>268</v>
      </c>
      <c r="H11" s="7">
        <v>274</v>
      </c>
      <c r="I11" s="7">
        <v>232</v>
      </c>
      <c r="J11" s="8">
        <v>189</v>
      </c>
      <c r="K11" s="9">
        <f t="shared" si="1"/>
        <v>2654</v>
      </c>
    </row>
    <row r="12" spans="1:11" ht="75" customHeight="1">
      <c r="A12" s="6"/>
      <c r="B12" s="7">
        <v>242</v>
      </c>
      <c r="C12" s="7">
        <v>256</v>
      </c>
      <c r="D12" s="7">
        <v>287</v>
      </c>
      <c r="E12" s="7">
        <v>315</v>
      </c>
      <c r="F12" s="7">
        <v>322</v>
      </c>
      <c r="G12" s="7">
        <v>369</v>
      </c>
      <c r="H12" s="7">
        <v>219</v>
      </c>
      <c r="I12" s="7">
        <v>252</v>
      </c>
      <c r="J12" s="8">
        <v>372</v>
      </c>
      <c r="K12" s="9">
        <f t="shared" si="1"/>
        <v>2634</v>
      </c>
    </row>
    <row r="13" spans="1:11" ht="78" customHeight="1">
      <c r="A13" s="6"/>
      <c r="B13" s="7">
        <v>263</v>
      </c>
      <c r="C13" s="7">
        <v>246</v>
      </c>
      <c r="D13" s="7">
        <v>428</v>
      </c>
      <c r="E13" s="7">
        <v>351</v>
      </c>
      <c r="F13" s="7">
        <v>329</v>
      </c>
      <c r="G13" s="7">
        <v>367</v>
      </c>
      <c r="H13" s="7">
        <v>311</v>
      </c>
      <c r="I13" s="7">
        <v>298</v>
      </c>
      <c r="J13" s="8">
        <v>252</v>
      </c>
      <c r="K13" s="9">
        <f t="shared" si="1"/>
        <v>2845</v>
      </c>
    </row>
    <row r="14" spans="1:11" ht="72" customHeight="1">
      <c r="A14" s="6"/>
      <c r="B14" s="7">
        <v>266</v>
      </c>
      <c r="C14" s="7">
        <v>188</v>
      </c>
      <c r="D14" s="7">
        <v>245</v>
      </c>
      <c r="E14" s="7">
        <v>235</v>
      </c>
      <c r="F14" s="7">
        <v>209</v>
      </c>
      <c r="G14" s="7">
        <v>280</v>
      </c>
      <c r="H14" s="7">
        <v>345</v>
      </c>
      <c r="I14" s="7">
        <v>263</v>
      </c>
      <c r="J14" s="8">
        <v>322</v>
      </c>
      <c r="K14" s="9">
        <f t="shared" si="1"/>
        <v>2353</v>
      </c>
    </row>
    <row r="15" spans="1:11" ht="77.099999999999994" customHeight="1">
      <c r="A15" s="10"/>
      <c r="B15" s="11">
        <v>188</v>
      </c>
      <c r="C15" s="11">
        <v>265</v>
      </c>
      <c r="D15" s="11">
        <v>249</v>
      </c>
      <c r="E15" s="11">
        <v>206</v>
      </c>
      <c r="F15" s="11">
        <v>231</v>
      </c>
      <c r="G15" s="11">
        <v>219</v>
      </c>
      <c r="H15" s="11">
        <v>268</v>
      </c>
      <c r="I15" s="11">
        <v>225</v>
      </c>
      <c r="J15" s="12">
        <v>250</v>
      </c>
      <c r="K15" s="13">
        <f t="shared" si="1"/>
        <v>2101</v>
      </c>
    </row>
    <row r="16" spans="1:11">
      <c r="K16" s="1">
        <f>SUM(K2:K15)</f>
        <v>23532</v>
      </c>
    </row>
  </sheetData>
  <phoneticPr fontId="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2026-02-16T08:43:44Z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F46518BA4E734024B389042412570F32_12</vt:lpwstr>
  </property>
  <property fmtid="{D5CDD505-2E9C-101B-9397-08002B2CF9AE}" pid="4" name="CalculationRule">
    <vt:i4>0</vt:i4>
  </property>
</Properties>
</file>